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28800" windowHeight="10935"/>
  </bookViews>
  <sheets>
    <sheet name="08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'08'!$A$1:$G$23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B13" i="1"/>
  <c r="B12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<sst xmlns="http://schemas.openxmlformats.org/spreadsheetml/2006/main" count="24" uniqueCount="18">
  <si>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</si>
  <si>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АВГУСТ 2020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</si>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</sst>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0" fontId="3" fillId="2" borderId="0" xfId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79;&#1072;%202020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5"/>
  <sheetViews>
    <sheetView tabSelected="1" zoomScale="90" zoomScaleNormal="90" workbookViewId="0">
      <selection activeCell="K9" sqref="K9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112.52090899999999</v>
      </c>
      <c r="C7" s="19">
        <f t="shared" si="0"/>
        <v>20.632498999999999</v>
      </c>
      <c r="D7" s="19">
        <f t="shared" si="0"/>
        <v>13.442360000000001</v>
      </c>
      <c r="E7" s="19">
        <f t="shared" si="0"/>
        <v>31.077914</v>
      </c>
      <c r="F7" s="19">
        <f t="shared" si="0"/>
        <v>0.13014899999999999</v>
      </c>
      <c r="G7" s="20">
        <f t="shared" si="0"/>
        <v>47.237986999999997</v>
      </c>
      <c r="H7" s="21"/>
    </row>
    <row r="8" spans="1:9" ht="14.25" customHeight="1" x14ac:dyDescent="0.2">
      <c r="A8" s="22" t="s">
        <v>11</v>
      </c>
      <c r="B8" s="23">
        <f>SUM(C8:G8)</f>
        <v>32.278557999999997</v>
      </c>
      <c r="C8" s="23"/>
      <c r="D8" s="23"/>
      <c r="E8" s="23"/>
      <c r="F8" s="23"/>
      <c r="G8" s="24">
        <v>32.278557999999997</v>
      </c>
      <c r="H8" s="21"/>
    </row>
    <row r="9" spans="1:9" ht="13.5" customHeight="1" thickBot="1" x14ac:dyDescent="0.25">
      <c r="A9" s="25" t="s">
        <v>12</v>
      </c>
      <c r="B9" s="26">
        <f>SUM(C9:G9)</f>
        <v>80.242350999999999</v>
      </c>
      <c r="C9" s="23">
        <v>20.632498999999999</v>
      </c>
      <c r="D9" s="23">
        <v>13.442360000000001</v>
      </c>
      <c r="E9" s="23">
        <v>31.077914</v>
      </c>
      <c r="F9" s="23">
        <v>0.13014899999999999</v>
      </c>
      <c r="G9" s="24">
        <v>14.959429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64.28152200000001</v>
      </c>
      <c r="C11" s="19">
        <f t="shared" si="1"/>
        <v>3.1245999999999999E-2</v>
      </c>
      <c r="D11" s="19">
        <f t="shared" si="1"/>
        <v>0</v>
      </c>
      <c r="E11" s="19">
        <f t="shared" si="1"/>
        <v>11.952756000000001</v>
      </c>
      <c r="F11" s="19">
        <f t="shared" si="1"/>
        <v>0</v>
      </c>
      <c r="G11" s="20">
        <f t="shared" si="1"/>
        <v>52.297520000000006</v>
      </c>
    </row>
    <row r="12" spans="1:9" ht="13.5" customHeight="1" x14ac:dyDescent="0.2">
      <c r="A12" s="22" t="s">
        <v>11</v>
      </c>
      <c r="B12" s="23">
        <f>SUM(C12:G12)</f>
        <v>41.444243000000007</v>
      </c>
      <c r="C12" s="23"/>
      <c r="D12" s="23"/>
      <c r="E12" s="23"/>
      <c r="F12" s="23"/>
      <c r="G12" s="24">
        <v>41.444243000000007</v>
      </c>
      <c r="I12" s="30"/>
    </row>
    <row r="13" spans="1:9" ht="13.5" customHeight="1" thickBot="1" x14ac:dyDescent="0.25">
      <c r="A13" s="25" t="s">
        <v>12</v>
      </c>
      <c r="B13" s="26">
        <f>SUM(C13:G13)</f>
        <v>22.837279000000002</v>
      </c>
      <c r="C13" s="31">
        <v>3.1245999999999999E-2</v>
      </c>
      <c r="D13" s="26">
        <v>0</v>
      </c>
      <c r="E13" s="26">
        <v>11.952756000000001</v>
      </c>
      <c r="F13" s="26">
        <v>0</v>
      </c>
      <c r="G13" s="32">
        <v>10.853277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0.21857000000000001</v>
      </c>
      <c r="C15" s="34">
        <f t="shared" si="2"/>
        <v>0.21182300000000001</v>
      </c>
      <c r="D15" s="34">
        <f t="shared" si="2"/>
        <v>0</v>
      </c>
      <c r="E15" s="34">
        <f t="shared" si="2"/>
        <v>6.1349999999999998E-3</v>
      </c>
      <c r="F15" s="34">
        <f t="shared" si="2"/>
        <v>0</v>
      </c>
      <c r="G15" s="35">
        <f t="shared" si="2"/>
        <v>6.1200000000000002E-4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0" ht="15" customHeight="1" thickBot="1" x14ac:dyDescent="0.25">
      <c r="A17" s="37" t="s">
        <v>12</v>
      </c>
      <c r="B17" s="38">
        <f>SUM(C17:G17)</f>
        <v>0.21857000000000001</v>
      </c>
      <c r="C17" s="39">
        <v>0.21182300000000001</v>
      </c>
      <c r="D17" s="38">
        <v>0</v>
      </c>
      <c r="E17" s="38">
        <v>6.1349999999999998E-3</v>
      </c>
      <c r="F17" s="38">
        <v>0</v>
      </c>
      <c r="G17" s="40">
        <v>6.1200000000000002E-4</v>
      </c>
    </row>
    <row r="18" spans="1:10" ht="12" customHeight="1" x14ac:dyDescent="0.2">
      <c r="A18" s="41"/>
      <c r="B18" s="42"/>
      <c r="C18" s="41"/>
      <c r="D18" s="42"/>
      <c r="E18" s="42"/>
      <c r="F18" s="42"/>
      <c r="G18" s="42"/>
    </row>
    <row r="19" spans="1:10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0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J20" s="2" t="s">
        <v>17</v>
      </c>
    </row>
    <row r="21" spans="1:10" ht="14.25" customHeight="1" x14ac:dyDescent="0.2">
      <c r="A21" s="48"/>
      <c r="B21" s="19">
        <f t="shared" ref="B21:G21" si="3">SUM(B22:B23)</f>
        <v>45.956909999999993</v>
      </c>
      <c r="C21" s="19">
        <f t="shared" si="3"/>
        <v>43.817670999999997</v>
      </c>
      <c r="D21" s="19">
        <f t="shared" si="3"/>
        <v>1.88066</v>
      </c>
      <c r="E21" s="19">
        <f t="shared" si="3"/>
        <v>0.19306699999999999</v>
      </c>
      <c r="F21" s="19">
        <f t="shared" si="3"/>
        <v>0</v>
      </c>
      <c r="G21" s="20">
        <f t="shared" si="3"/>
        <v>6.5511999999999987E-2</v>
      </c>
      <c r="H21" s="49"/>
      <c r="I21" s="21"/>
    </row>
    <row r="22" spans="1:10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21"/>
    </row>
    <row r="23" spans="1:10" ht="15" customHeight="1" thickBot="1" x14ac:dyDescent="0.25">
      <c r="A23" s="37" t="s">
        <v>12</v>
      </c>
      <c r="B23" s="38">
        <f>SUM(C23:G23)</f>
        <v>45.954196999999994</v>
      </c>
      <c r="C23" s="38">
        <v>43.817670999999997</v>
      </c>
      <c r="D23" s="38">
        <v>1.88066</v>
      </c>
      <c r="E23" s="38">
        <v>0.19306699999999999</v>
      </c>
      <c r="F23" s="38">
        <v>0</v>
      </c>
      <c r="G23" s="40">
        <v>6.2798999999999994E-2</v>
      </c>
      <c r="H23" s="50"/>
      <c r="I23" s="21"/>
    </row>
    <row r="24" spans="1:10" s="51" customFormat="1" ht="12" customHeight="1" x14ac:dyDescent="0.2">
      <c r="A24" s="52"/>
      <c r="B24" s="49"/>
      <c r="C24" s="54"/>
      <c r="D24" s="54"/>
      <c r="E24" s="54"/>
      <c r="F24" s="54"/>
      <c r="G24" s="54"/>
    </row>
    <row r="25" spans="1:10" s="51" customFormat="1" ht="12" customHeight="1" x14ac:dyDescent="0.25">
      <c r="A25" s="53"/>
      <c r="B25" s="55"/>
      <c r="C25" s="55"/>
      <c r="D25" s="55"/>
      <c r="E25" s="55"/>
      <c r="F25" s="55"/>
      <c r="G25" s="55"/>
      <c r="H25" s="55"/>
      <c r="I25" s="55"/>
      <c r="J25" s="55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</vt:lpstr>
      <vt:lpstr>'08'!Область_печати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2020-09-17T08:54:32Z</dcterms:created>
  <dcterms:modified xsi:type="dcterms:W3CDTF">2020-09-17T08:55:13Z</dcterms:modified>
</cp:coreProperties>
</file>